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отчет питание\2024-2025\Ноябрь\"/>
    </mc:Choice>
  </mc:AlternateContent>
  <xr:revisionPtr revIDLastSave="0" documentId="13_ncr:1_{31DE7917-9B82-47FD-B74C-0F996EAD132D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<sst xmlns="http://schemas.openxmlformats.org/spreadsheetml/2006/main" count="583" uniqueCount="181">
  <si>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</si>
  <si>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</si>
  <si>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</si>
  <si>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</si>
  <si>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</si>
  <si>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</si>
  <si>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</si>
  <si>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</si>
  <si>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</si>
  <si>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</si>
  <si>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</si>
  <si>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</si>
  <si>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</si>
  <si>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</si>
  <si>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</si>
  <si>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</si>
  <si>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</si>
  <si>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</si>
  <si>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</si>
  <si>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</si>
  <si>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</si>
  <si>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</si>
  <si>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</si>
  <si>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</si>
  <si>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</si>
  <si>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</si>
  <si>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</si>
  <si>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</si>
  <si>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</si>
  <si>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</si>
  <si>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</si>
  <si>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</si>
  <si>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</si>
  <si>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</si>
  <si>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</si>
  <si>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</si>
  <si>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</si>
  <si>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</si>
  <si>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</si>
  <si>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</si>
  <si>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</si>
  <si>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</si>
  <si>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</si>
  <si>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</si>
  <si>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</si>
  <si>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</si>
  <si>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</si>
  <si>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</si>
  <si>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</si>
  <si>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</si>
  <si>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</si>
  <si>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</si>
  <si>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</si>
  <si>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</si>
  <si>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</si>
  <si>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</si>
  <si>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</si>
  <si>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</si>
  <si>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</si>
  <si>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</si>
  <si>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</si>
  <si>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</si>
  <si>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</si>
  <si>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</si>
  <si>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</si>
  <si>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</si>
  <si>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</si>
  <si>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</si>
  <si>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</si>
  <si>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</si>
  <si>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</si>
  <si>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</si>
  <si>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</si>
  <si>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</si>
  <si>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</si>
  <si>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</si>
  <si>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</si>
  <si>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</si>
  <si>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</si>
  <si>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</si>
  <si>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</si>
  <si>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</si>
  <si>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</si>
  <si>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</si>
  <si>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</si>
  <si>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</si>
  <si>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</si>
  <si>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</si>
  <si>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</si>
  <si>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</si>
  <si>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</si>
  <si>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</si>
  <si>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</si>
  <si>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</si>
  <si>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</si>
  <si>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</si>
  <si>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</si>
  <si>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</si>
  <si>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</si>
  <si>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</si>
  <si>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</si>
  <si>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</si>
  <si>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</si>
  <si>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</si>
  <si>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</si>
  <si>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</si>
  <si>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</si>
  <si>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</si>
  <si>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</si>
  <si>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</si>
  <si>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</si>
  <si>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</si>
  <si>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</si>
  <si>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</si>
  <si>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</si>
  <si>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</si>
  <si>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</si>
  <si>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</si>
  <si>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</si>
  <si>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</si>
  <si>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</si>
  <si>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</si>
  <si>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</si>
  <si>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</si>
  <si>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</si>
  <si>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</si>
  <si>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</si>
  <si>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</si>
  <si>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</si>
  <si>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</si>
  <si>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</si>
  <si>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</si>
  <si>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</si>
  <si>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</si>
  <si>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</si>
  <si>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</si>
  <si>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</si>
  <si>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</si>
  <si>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</si>
  <si>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</si>
  <si>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</si>
  <si>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</si>
  <si>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</si>
  <si>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</si>
  <si>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</si>
  <si>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</si>
  <si>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</si>
  <si>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</si>
  <si>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</si>
  <si>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</si>
  <si>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</si>
  <si>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</si>
  <si>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</si>
  <si>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</si>
  <si>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</si>
  <si>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</si>
  <si>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</si>
  <si>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</si>
  <si>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</si>
  <si>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</si>
  <si>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</si>
  <si>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</si>
  <si>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</si>
  <si>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</si>
  <si>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</si>
  <si>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</si>
  <si>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</si>
  <si>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</si>
  <si>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</si>
  <si>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</si>
  <si>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</si>
  <si>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</si>
  <si>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</si>
  <si>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</si>
  <si>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</si>
  <si>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</si>
  <si>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</si>
  <si>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</si>
  <si>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</si>
  <si>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</si>
  <si>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"Начальная школа-детский сад №8"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</si>
</sst>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1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2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3" borderId="23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5" xfId="1" applyNumberFormat="1" applyFill="1" applyBorder="1" applyAlignment="1" applyProtection="1">
      <alignment horizontal="center" vertical="center"/>
      <protection locked="0"/>
    </xf>
    <xf numFmtId="0" fontId="1" fillId="0" borderId="26" xfId="1" applyBorder="1"/>
    <xf numFmtId="0" fontId="1" fillId="4" borderId="18" xfId="1" applyFill="1" applyBorder="1" applyProtection="1">
      <protection locked="0"/>
    </xf>
    <xf numFmtId="2" fontId="1" fillId="6" borderId="25" xfId="1" applyNumberFormat="1" applyFill="1" applyBorder="1" applyAlignment="1">
      <alignment horizontal="center"/>
    </xf>
    <xf numFmtId="0" fontId="1" fillId="0" borderId="27" xfId="1" applyBorder="1"/>
    <xf numFmtId="0" fontId="1" fillId="3" borderId="27" xfId="1" applyFill="1" applyBorder="1" applyAlignment="1" applyProtection="1">
      <alignment horizontal="left" vertical="center"/>
      <protection locked="0"/>
    </xf>
    <xf numFmtId="0" fontId="1" fillId="3" borderId="27" xfId="1" applyFill="1" applyBorder="1" applyAlignment="1" applyProtection="1">
      <alignment horizontal="left" vertical="center" wrapText="1"/>
      <protection locked="0"/>
    </xf>
    <xf numFmtId="0" fontId="1" fillId="3" borderId="27" xfId="1" applyFill="1" applyBorder="1" applyAlignment="1" applyProtection="1">
      <alignment horizontal="center" vertical="center"/>
      <protection locked="0"/>
    </xf>
    <xf numFmtId="2" fontId="1" fillId="3" borderId="27" xfId="1" applyNumberFormat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2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2" fontId="1" fillId="6" borderId="12" xfId="1" applyNumberFormat="1" applyFill="1" applyBorder="1" applyAlignment="1">
      <alignment horizontal="center"/>
    </xf>
    <xf numFmtId="0" fontId="1" fillId="4" borderId="27" xfId="1" applyFill="1" applyBorder="1" applyProtection="1">
      <protection locked="0"/>
    </xf>
    <xf numFmtId="2" fontId="1" fillId="6" borderId="27" xfId="1" applyNumberFormat="1" applyFill="1" applyBorder="1" applyAlignment="1">
      <alignment horizontal="center"/>
    </xf>
    <xf numFmtId="2" fontId="1" fillId="6" borderId="28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workbookViewId="0">
      <selection activeCell="A4" sqref="A4:J1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196" t="s">
        <v>1</v>
      </c>
      <c r="C1" s="197"/>
      <c r="D1" s="198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168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35</v>
      </c>
      <c r="C5" s="6" t="s">
        <v>64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33</v>
      </c>
      <c r="C6" s="30"/>
      <c r="D6" s="45" t="s">
        <v>97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173" t="s">
        <v>77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165" t="s">
        <v>18</v>
      </c>
      <c r="C9" s="36" t="s">
        <v>65</v>
      </c>
      <c r="D9" s="70" t="s">
        <v>66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67</v>
      </c>
      <c r="D10" s="45" t="s">
        <v>68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69</v>
      </c>
      <c r="D11" s="45" t="s">
        <v>70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28</v>
      </c>
      <c r="B17" s="146" t="s">
        <v>46</v>
      </c>
      <c r="C17" s="164" t="s">
        <v>75</v>
      </c>
      <c r="D17" s="172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25</v>
      </c>
      <c r="C18" s="6" t="s">
        <v>76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3"/>
  <sheetViews>
    <sheetView showGridLines="0" workbookViewId="0">
      <selection activeCell="A4" sqref="A4:J19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9.8554687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9" t="s">
        <v>1</v>
      </c>
      <c r="C1" s="200"/>
      <c r="D1" s="201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5.9" customHeight="1" x14ac:dyDescent="0.25">
      <c r="A4" s="76" t="s">
        <v>14</v>
      </c>
      <c r="B4" s="143" t="s">
        <v>15</v>
      </c>
      <c r="C4" s="109" t="s">
        <v>177</v>
      </c>
      <c r="D4" s="110" t="s">
        <v>178</v>
      </c>
      <c r="E4" s="111">
        <v>150</v>
      </c>
      <c r="F4" s="112"/>
      <c r="G4" s="112">
        <v>201.18</v>
      </c>
      <c r="H4" s="112">
        <v>5.57</v>
      </c>
      <c r="I4" s="112">
        <v>5.82</v>
      </c>
      <c r="J4" s="129">
        <v>31.65</v>
      </c>
    </row>
    <row r="5" spans="1:10" x14ac:dyDescent="0.25">
      <c r="A5" s="81"/>
      <c r="B5" s="89" t="s">
        <v>59</v>
      </c>
      <c r="C5" s="84" t="s">
        <v>100</v>
      </c>
      <c r="D5" s="85" t="s">
        <v>101</v>
      </c>
      <c r="E5" s="86">
        <v>20</v>
      </c>
      <c r="F5" s="87"/>
      <c r="G5" s="87">
        <v>64.239999999999995</v>
      </c>
      <c r="H5" s="87">
        <v>4.4000000000000004</v>
      </c>
      <c r="I5" s="87">
        <v>5.2</v>
      </c>
      <c r="J5" s="124">
        <v>0</v>
      </c>
    </row>
    <row r="6" spans="1:10" x14ac:dyDescent="0.25">
      <c r="A6" s="81"/>
      <c r="B6" s="82" t="s">
        <v>16</v>
      </c>
      <c r="C6" s="84" t="s">
        <v>99</v>
      </c>
      <c r="D6" s="85" t="s">
        <v>43</v>
      </c>
      <c r="E6" s="86">
        <v>30</v>
      </c>
      <c r="F6" s="87"/>
      <c r="G6" s="87">
        <v>78.510000000000005</v>
      </c>
      <c r="H6" s="87">
        <v>2.25</v>
      </c>
      <c r="I6" s="87">
        <v>0.87</v>
      </c>
      <c r="J6" s="124">
        <v>15.42</v>
      </c>
    </row>
    <row r="7" spans="1:10" x14ac:dyDescent="0.25">
      <c r="A7" s="81"/>
      <c r="B7" s="96" t="s">
        <v>19</v>
      </c>
      <c r="C7" s="97" t="s">
        <v>102</v>
      </c>
      <c r="D7" s="98" t="s">
        <v>47</v>
      </c>
      <c r="E7" s="133">
        <v>200</v>
      </c>
      <c r="F7" s="100"/>
      <c r="G7" s="100">
        <v>108.66</v>
      </c>
      <c r="H7" s="100">
        <v>3.9</v>
      </c>
      <c r="I7" s="100">
        <v>3.06</v>
      </c>
      <c r="J7" s="126">
        <v>16.34</v>
      </c>
    </row>
    <row r="8" spans="1:10" x14ac:dyDescent="0.25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x14ac:dyDescent="0.25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ht="15.75" thickBot="1" x14ac:dyDescent="0.3">
      <c r="A10" s="90"/>
      <c r="B10" s="184"/>
      <c r="C10" s="185"/>
      <c r="D10" s="186"/>
      <c r="E10" s="187"/>
      <c r="F10" s="188"/>
      <c r="G10" s="188"/>
      <c r="H10" s="188"/>
      <c r="I10" s="188"/>
      <c r="J10" s="189"/>
    </row>
    <row r="11" spans="1:10" ht="15.75" customHeight="1" x14ac:dyDescent="0.25">
      <c r="A11" s="81" t="s">
        <v>21</v>
      </c>
      <c r="B11" s="96" t="s">
        <v>18</v>
      </c>
      <c r="C11" s="191" t="s">
        <v>79</v>
      </c>
      <c r="D11" s="70" t="s">
        <v>41</v>
      </c>
      <c r="E11" s="140">
        <v>60</v>
      </c>
      <c r="F11" s="139"/>
      <c r="G11" s="139">
        <v>6.78</v>
      </c>
      <c r="H11" s="139">
        <v>0.42</v>
      </c>
      <c r="I11" s="139">
        <v>0.06</v>
      </c>
      <c r="J11" s="144">
        <v>1.1399999999999999</v>
      </c>
    </row>
    <row r="12" spans="1:10" x14ac:dyDescent="0.25">
      <c r="A12" s="81"/>
      <c r="B12" s="82" t="s">
        <v>22</v>
      </c>
      <c r="C12" s="84" t="s">
        <v>105</v>
      </c>
      <c r="D12" s="85" t="s">
        <v>62</v>
      </c>
      <c r="E12" s="88">
        <v>210</v>
      </c>
      <c r="F12" s="87"/>
      <c r="G12" s="87">
        <v>99</v>
      </c>
      <c r="H12" s="87">
        <v>2.1</v>
      </c>
      <c r="I12" s="87">
        <v>5.52</v>
      </c>
      <c r="J12" s="124">
        <v>10.23</v>
      </c>
    </row>
    <row r="13" spans="1:10" x14ac:dyDescent="0.25">
      <c r="A13" s="81"/>
      <c r="B13" s="82" t="s">
        <v>23</v>
      </c>
      <c r="C13" s="114" t="s">
        <v>179</v>
      </c>
      <c r="D13" s="115" t="s">
        <v>63</v>
      </c>
      <c r="E13" s="118">
        <v>90</v>
      </c>
      <c r="F13" s="117"/>
      <c r="G13" s="117">
        <v>209.5</v>
      </c>
      <c r="H13" s="117">
        <v>22.28</v>
      </c>
      <c r="I13" s="117">
        <v>9.9499999999999993</v>
      </c>
      <c r="J13" s="130">
        <v>7.7</v>
      </c>
    </row>
    <row r="14" spans="1:10" x14ac:dyDescent="0.25">
      <c r="A14" s="81"/>
      <c r="B14" s="82" t="s">
        <v>24</v>
      </c>
      <c r="C14" s="84" t="s">
        <v>140</v>
      </c>
      <c r="D14" s="85" t="s">
        <v>38</v>
      </c>
      <c r="E14" s="86">
        <v>150</v>
      </c>
      <c r="F14" s="87"/>
      <c r="G14" s="86">
        <v>125.64</v>
      </c>
      <c r="H14" s="86">
        <v>2.93</v>
      </c>
      <c r="I14" s="86">
        <v>4.32</v>
      </c>
      <c r="J14" s="156">
        <v>18.77</v>
      </c>
    </row>
    <row r="15" spans="1:10" x14ac:dyDescent="0.25">
      <c r="A15" s="81"/>
      <c r="B15" s="82" t="s">
        <v>25</v>
      </c>
      <c r="C15" s="84" t="s">
        <v>90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x14ac:dyDescent="0.25">
      <c r="A16" s="81"/>
      <c r="B16" s="82" t="s">
        <v>16</v>
      </c>
      <c r="C16" s="84" t="s">
        <v>73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x14ac:dyDescent="0.25">
      <c r="A17" s="81"/>
      <c r="B17" s="82" t="s">
        <v>26</v>
      </c>
      <c r="C17" s="12" t="s">
        <v>74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x14ac:dyDescent="0.25">
      <c r="A20" s="76" t="s">
        <v>28</v>
      </c>
      <c r="B20" s="77" t="s">
        <v>15</v>
      </c>
      <c r="C20" s="109" t="s">
        <v>91</v>
      </c>
      <c r="D20" s="110" t="s">
        <v>92</v>
      </c>
      <c r="E20" s="111">
        <v>100</v>
      </c>
      <c r="F20" s="112"/>
      <c r="G20" s="112">
        <v>257.54000000000002</v>
      </c>
      <c r="H20" s="112">
        <v>9.14</v>
      </c>
      <c r="I20" s="112">
        <v>10.74</v>
      </c>
      <c r="J20" s="129">
        <v>31.08</v>
      </c>
    </row>
    <row r="21" spans="1:10" x14ac:dyDescent="0.25">
      <c r="A21" s="81"/>
      <c r="B21" s="47" t="s">
        <v>25</v>
      </c>
      <c r="C21" s="6" t="s">
        <v>76</v>
      </c>
      <c r="D21" s="7" t="s">
        <v>40</v>
      </c>
      <c r="E21" s="49">
        <v>200</v>
      </c>
      <c r="F21" s="48"/>
      <c r="G21" s="48">
        <v>90.54</v>
      </c>
      <c r="H21" s="48">
        <v>0.14000000000000001</v>
      </c>
      <c r="I21" s="48">
        <v>0.06</v>
      </c>
      <c r="J21" s="65">
        <v>22.36</v>
      </c>
    </row>
    <row r="22" spans="1:10" x14ac:dyDescent="0.2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2"/>
  <sheetViews>
    <sheetView showGridLines="0" workbookViewId="0">
      <selection activeCell="C6" sqref="C6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9" t="s">
        <v>1</v>
      </c>
      <c r="C1" s="200"/>
      <c r="D1" s="201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38" t="s">
        <v>15</v>
      </c>
      <c r="C4" s="78" t="s">
        <v>78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x14ac:dyDescent="0.25">
      <c r="A5" s="81"/>
      <c r="B5" s="167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73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x14ac:dyDescent="0.25">
      <c r="A7" s="81"/>
      <c r="B7" s="82" t="s">
        <v>19</v>
      </c>
      <c r="C7" s="84" t="s">
        <v>80</v>
      </c>
      <c r="D7" s="85" t="s">
        <v>81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x14ac:dyDescent="0.25">
      <c r="A8" s="81"/>
      <c r="B8" s="101" t="s">
        <v>111</v>
      </c>
      <c r="C8" s="104"/>
      <c r="D8" s="105" t="s">
        <v>134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25">
      <c r="A10" s="81" t="s">
        <v>21</v>
      </c>
      <c r="B10" s="132" t="s">
        <v>18</v>
      </c>
      <c r="C10" s="97" t="s">
        <v>82</v>
      </c>
      <c r="D10" s="98" t="s">
        <v>83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x14ac:dyDescent="0.25">
      <c r="A11" s="81"/>
      <c r="B11" s="82" t="s">
        <v>22</v>
      </c>
      <c r="C11" s="84" t="s">
        <v>84</v>
      </c>
      <c r="D11" s="85" t="s">
        <v>85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x14ac:dyDescent="0.25">
      <c r="A12" s="81"/>
      <c r="B12" s="82" t="s">
        <v>23</v>
      </c>
      <c r="C12" s="84" t="s">
        <v>86</v>
      </c>
      <c r="D12" s="85" t="s">
        <v>87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x14ac:dyDescent="0.25">
      <c r="A13" s="81"/>
      <c r="B13" s="82" t="s">
        <v>24</v>
      </c>
      <c r="C13" s="84" t="s">
        <v>88</v>
      </c>
      <c r="D13" s="85" t="s">
        <v>89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x14ac:dyDescent="0.25">
      <c r="A14" s="81"/>
      <c r="B14" s="101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77" t="s">
        <v>15</v>
      </c>
      <c r="C19" s="109" t="s">
        <v>91</v>
      </c>
      <c r="D19" s="110" t="s">
        <v>92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x14ac:dyDescent="0.25">
      <c r="A20" s="81"/>
      <c r="B20" s="102" t="s">
        <v>25</v>
      </c>
      <c r="C20" s="114" t="s">
        <v>93</v>
      </c>
      <c r="D20" s="115" t="s">
        <v>94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3"/>
  <sheetViews>
    <sheetView showGridLines="0" workbookViewId="0">
      <selection activeCell="C11" sqref="C11:J11"/>
    </sheetView>
  </sheetViews>
  <sheetFormatPr defaultColWidth="9.140625" defaultRowHeight="15" customHeight="1" x14ac:dyDescent="0.25"/>
  <cols>
    <col min="1" max="1" width="12.140625" style="71" customWidth="1"/>
    <col min="2" max="2" width="12.710937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9" t="s">
        <v>1</v>
      </c>
      <c r="C1" s="200"/>
      <c r="D1" s="201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x14ac:dyDescent="0.25">
      <c r="A4" s="76" t="s">
        <v>14</v>
      </c>
      <c r="B4" s="143" t="s">
        <v>15</v>
      </c>
      <c r="C4" s="109" t="s">
        <v>95</v>
      </c>
      <c r="D4" s="110" t="s">
        <v>96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x14ac:dyDescent="0.25">
      <c r="A5" s="81"/>
      <c r="B5" s="29" t="s">
        <v>33</v>
      </c>
      <c r="C5" s="84"/>
      <c r="D5" s="45" t="s">
        <v>98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x14ac:dyDescent="0.25">
      <c r="A6" s="81"/>
      <c r="B6" s="89" t="s">
        <v>59</v>
      </c>
      <c r="C6" s="84" t="s">
        <v>100</v>
      </c>
      <c r="D6" s="85" t="s">
        <v>101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x14ac:dyDescent="0.25">
      <c r="A7" s="81"/>
      <c r="B7" s="82" t="s">
        <v>16</v>
      </c>
      <c r="C7" s="84" t="s">
        <v>99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x14ac:dyDescent="0.25">
      <c r="A8" s="81"/>
      <c r="B8" s="96" t="s">
        <v>19</v>
      </c>
      <c r="C8" s="97" t="s">
        <v>102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25">
      <c r="A10" s="81" t="s">
        <v>21</v>
      </c>
      <c r="B10" s="96" t="s">
        <v>18</v>
      </c>
      <c r="C10" s="142" t="s">
        <v>103</v>
      </c>
      <c r="D10" s="141" t="s">
        <v>104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x14ac:dyDescent="0.25">
      <c r="A11" s="81"/>
      <c r="B11" s="82" t="s">
        <v>22</v>
      </c>
      <c r="C11" s="84" t="s">
        <v>105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x14ac:dyDescent="0.25">
      <c r="A12" s="81"/>
      <c r="B12" s="82" t="s">
        <v>23</v>
      </c>
      <c r="C12" s="84" t="s">
        <v>106</v>
      </c>
      <c r="D12" s="85" t="s">
        <v>107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30" x14ac:dyDescent="0.25">
      <c r="A13" s="81"/>
      <c r="B13" s="82" t="s">
        <v>24</v>
      </c>
      <c r="C13" s="84" t="s">
        <v>108</v>
      </c>
      <c r="D13" s="85" t="s">
        <v>109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x14ac:dyDescent="0.25">
      <c r="A14" s="81"/>
      <c r="B14" s="82" t="s">
        <v>25</v>
      </c>
      <c r="C14" s="12" t="s">
        <v>110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x14ac:dyDescent="0.25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46" t="s">
        <v>46</v>
      </c>
      <c r="C19" s="137" t="s">
        <v>36</v>
      </c>
      <c r="D19" s="136" t="s">
        <v>112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x14ac:dyDescent="0.25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x14ac:dyDescent="0.2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2"/>
  <sheetViews>
    <sheetView showGridLines="0" workbookViewId="0">
      <selection activeCell="D8" sqref="D8"/>
    </sheetView>
  </sheetViews>
  <sheetFormatPr defaultColWidth="9.140625" defaultRowHeight="15" customHeight="1" x14ac:dyDescent="0.25"/>
  <cols>
    <col min="1" max="1" width="12.140625" style="71" customWidth="1"/>
    <col min="2" max="2" width="12.8554687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199" t="s">
        <v>1</v>
      </c>
      <c r="C1" s="200"/>
      <c r="D1" s="201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5" customHeight="1" x14ac:dyDescent="0.25">
      <c r="A4" s="76" t="s">
        <v>14</v>
      </c>
      <c r="B4" s="174" t="s">
        <v>117</v>
      </c>
      <c r="C4" s="109" t="s">
        <v>50</v>
      </c>
      <c r="D4" s="110" t="s">
        <v>118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25">
      <c r="A5" s="81"/>
      <c r="B5" s="89" t="s">
        <v>59</v>
      </c>
      <c r="C5" s="84" t="s">
        <v>119</v>
      </c>
      <c r="D5" s="85" t="s">
        <v>120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x14ac:dyDescent="0.25">
      <c r="A6" s="81"/>
      <c r="B6" s="82" t="s">
        <v>16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2" t="s">
        <v>19</v>
      </c>
      <c r="C7" s="84" t="s">
        <v>77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x14ac:dyDescent="0.25">
      <c r="A8" s="81"/>
      <c r="B8" s="89" t="s">
        <v>121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92">
        <v>8.8000000000000007</v>
      </c>
    </row>
    <row r="9" spans="1:10" ht="15.75" thickBot="1" x14ac:dyDescent="0.3">
      <c r="A9" s="90"/>
      <c r="B9" s="193"/>
      <c r="C9" s="185"/>
      <c r="D9" s="186"/>
      <c r="E9" s="187"/>
      <c r="F9" s="194"/>
      <c r="G9" s="194"/>
      <c r="H9" s="194"/>
      <c r="I9" s="194"/>
      <c r="J9" s="195"/>
    </row>
    <row r="10" spans="1:10" ht="15.75" customHeight="1" x14ac:dyDescent="0.25">
      <c r="A10" s="76" t="s">
        <v>21</v>
      </c>
      <c r="B10" s="138" t="s">
        <v>18</v>
      </c>
      <c r="C10" s="109" t="s">
        <v>122</v>
      </c>
      <c r="D10" s="110" t="s">
        <v>123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x14ac:dyDescent="0.25">
      <c r="A11" s="81"/>
      <c r="B11" s="82" t="s">
        <v>22</v>
      </c>
      <c r="C11" s="84" t="s">
        <v>124</v>
      </c>
      <c r="D11" s="85" t="s">
        <v>125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x14ac:dyDescent="0.25">
      <c r="A12" s="81"/>
      <c r="B12" s="82" t="s">
        <v>23</v>
      </c>
      <c r="C12" s="84" t="s">
        <v>126</v>
      </c>
      <c r="D12" s="85" t="s">
        <v>127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30" x14ac:dyDescent="0.25">
      <c r="A13" s="81"/>
      <c r="B13" s="82" t="s">
        <v>24</v>
      </c>
      <c r="C13" s="84" t="s">
        <v>128</v>
      </c>
      <c r="D13" s="85" t="s">
        <v>129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x14ac:dyDescent="0.25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x14ac:dyDescent="0.25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38" t="s">
        <v>15</v>
      </c>
      <c r="C19" s="137" t="s">
        <v>130</v>
      </c>
      <c r="D19" s="136" t="s">
        <v>131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x14ac:dyDescent="0.25">
      <c r="A20" s="81"/>
      <c r="B20" s="82" t="s">
        <v>25</v>
      </c>
      <c r="C20" s="84" t="s">
        <v>90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22"/>
  <sheetViews>
    <sheetView showGridLines="0" workbookViewId="0">
      <selection activeCell="C13" sqref="C13:J13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5703125" style="71" customWidth="1"/>
    <col min="11" max="16384" width="9.140625" style="71"/>
  </cols>
  <sheetData>
    <row r="1" spans="1:10" x14ac:dyDescent="0.25">
      <c r="A1" s="71" t="s">
        <v>0</v>
      </c>
      <c r="B1" s="199" t="s">
        <v>1</v>
      </c>
      <c r="C1" s="200"/>
      <c r="D1" s="201"/>
      <c r="E1" s="71" t="s">
        <v>2</v>
      </c>
      <c r="F1" s="72"/>
      <c r="I1" s="71" t="s">
        <v>3</v>
      </c>
      <c r="J1" s="154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25">
      <c r="A4" s="76" t="s">
        <v>14</v>
      </c>
      <c r="B4" s="143" t="s">
        <v>15</v>
      </c>
      <c r="C4" s="109" t="s">
        <v>132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x14ac:dyDescent="0.25">
      <c r="A5" s="81"/>
      <c r="B5" s="89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99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ht="15.75" thickBot="1" x14ac:dyDescent="0.3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5.75" thickBot="1" x14ac:dyDescent="0.3">
      <c r="A9" s="81"/>
      <c r="B9" s="178"/>
      <c r="C9" s="175"/>
      <c r="D9" s="176"/>
      <c r="E9" s="177"/>
      <c r="F9" s="179"/>
      <c r="G9" s="179"/>
      <c r="H9" s="179"/>
      <c r="I9" s="179"/>
      <c r="J9" s="180"/>
    </row>
    <row r="10" spans="1:10" ht="15.75" customHeight="1" x14ac:dyDescent="0.25">
      <c r="A10" s="76" t="s">
        <v>21</v>
      </c>
      <c r="B10" s="138" t="s">
        <v>18</v>
      </c>
      <c r="C10" s="109" t="s">
        <v>135</v>
      </c>
      <c r="D10" s="110" t="s">
        <v>136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x14ac:dyDescent="0.25">
      <c r="A11" s="81"/>
      <c r="B11" s="82" t="s">
        <v>22</v>
      </c>
      <c r="C11" s="84" t="s">
        <v>137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x14ac:dyDescent="0.25">
      <c r="A12" s="81"/>
      <c r="B12" s="82" t="s">
        <v>23</v>
      </c>
      <c r="C12" s="84" t="s">
        <v>138</v>
      </c>
      <c r="D12" s="85" t="s">
        <v>139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x14ac:dyDescent="0.25">
      <c r="A13" s="81"/>
      <c r="B13" s="82" t="s">
        <v>24</v>
      </c>
      <c r="C13" s="84" t="s">
        <v>140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x14ac:dyDescent="0.25">
      <c r="A14" s="81"/>
      <c r="B14" s="82" t="s">
        <v>25</v>
      </c>
      <c r="C14" s="114" t="s">
        <v>141</v>
      </c>
      <c r="D14" s="115" t="s">
        <v>142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x14ac:dyDescent="0.25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5.75" thickBot="1" x14ac:dyDescent="0.3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x14ac:dyDescent="0.25">
      <c r="A18" s="76" t="s">
        <v>28</v>
      </c>
      <c r="B18" s="29" t="s">
        <v>33</v>
      </c>
      <c r="C18" s="137"/>
      <c r="D18" s="136" t="s">
        <v>143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x14ac:dyDescent="0.25">
      <c r="A19" s="81"/>
      <c r="B19" s="96" t="s">
        <v>18</v>
      </c>
      <c r="C19" s="97" t="s">
        <v>113</v>
      </c>
      <c r="D19" s="98" t="s">
        <v>114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x14ac:dyDescent="0.25">
      <c r="A20" s="81"/>
      <c r="B20" s="96" t="s">
        <v>19</v>
      </c>
      <c r="C20" s="97" t="s">
        <v>115</v>
      </c>
      <c r="D20" s="98" t="s">
        <v>116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x14ac:dyDescent="0.2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ht="15.75" thickBot="1" x14ac:dyDescent="0.3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20"/>
  <sheetViews>
    <sheetView showGridLines="0" workbookViewId="0">
      <selection activeCell="B7" sqref="B7:J7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199" t="s">
        <v>1</v>
      </c>
      <c r="C1" s="200"/>
      <c r="D1" s="201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32" t="s">
        <v>15</v>
      </c>
      <c r="C4" s="109" t="s">
        <v>53</v>
      </c>
      <c r="D4" s="110" t="s">
        <v>144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x14ac:dyDescent="0.25">
      <c r="A5" s="81"/>
      <c r="B5" s="89" t="s">
        <v>58</v>
      </c>
      <c r="C5" s="84" t="s">
        <v>145</v>
      </c>
      <c r="D5" s="85" t="s">
        <v>146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x14ac:dyDescent="0.25">
      <c r="A6" s="81"/>
      <c r="B6" s="29" t="s">
        <v>33</v>
      </c>
      <c r="C6" s="84"/>
      <c r="D6" s="45" t="s">
        <v>98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x14ac:dyDescent="0.25">
      <c r="A7" s="81"/>
      <c r="B7" s="96" t="s">
        <v>19</v>
      </c>
      <c r="C7" s="97" t="s">
        <v>77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5.75" thickBot="1" x14ac:dyDescent="0.3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25">
      <c r="A9" s="81" t="s">
        <v>21</v>
      </c>
      <c r="B9" s="132" t="s">
        <v>18</v>
      </c>
      <c r="C9" s="142" t="s">
        <v>147</v>
      </c>
      <c r="D9" s="141" t="s">
        <v>148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x14ac:dyDescent="0.25">
      <c r="A10" s="81"/>
      <c r="B10" s="82" t="s">
        <v>22</v>
      </c>
      <c r="C10" s="84" t="s">
        <v>149</v>
      </c>
      <c r="D10" s="85" t="s">
        <v>150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x14ac:dyDescent="0.25">
      <c r="A11" s="81"/>
      <c r="B11" s="82" t="s">
        <v>23</v>
      </c>
      <c r="C11" s="84" t="s">
        <v>152</v>
      </c>
      <c r="D11" s="85" t="s">
        <v>151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x14ac:dyDescent="0.25">
      <c r="A12" s="81"/>
      <c r="B12" s="82" t="s">
        <v>25</v>
      </c>
      <c r="C12" s="114" t="s">
        <v>153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x14ac:dyDescent="0.25">
      <c r="A13" s="81"/>
      <c r="B13" s="82" t="s">
        <v>16</v>
      </c>
      <c r="C13" s="84" t="s">
        <v>73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x14ac:dyDescent="0.25">
      <c r="A14" s="81"/>
      <c r="B14" s="82" t="s">
        <v>26</v>
      </c>
      <c r="C14" s="12" t="s">
        <v>74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x14ac:dyDescent="0.2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ht="15.75" thickBot="1" x14ac:dyDescent="0.3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x14ac:dyDescent="0.25">
      <c r="A17" s="76" t="s">
        <v>28</v>
      </c>
      <c r="B17" s="138" t="s">
        <v>15</v>
      </c>
      <c r="C17" s="137" t="s">
        <v>130</v>
      </c>
      <c r="D17" s="136" t="s">
        <v>131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x14ac:dyDescent="0.25">
      <c r="A18" s="81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2"/>
  <sheetViews>
    <sheetView showGridLines="0" workbookViewId="0">
      <selection activeCell="D4" sqref="D4"/>
    </sheetView>
  </sheetViews>
  <sheetFormatPr defaultColWidth="9.140625" defaultRowHeight="15" customHeight="1" x14ac:dyDescent="0.25"/>
  <cols>
    <col min="1" max="1" width="12.140625" style="71" customWidth="1"/>
    <col min="2" max="2" width="13" style="71" customWidth="1"/>
    <col min="3" max="3" width="17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9" t="s">
        <v>1</v>
      </c>
      <c r="C1" s="200"/>
      <c r="D1" s="201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49" t="s">
        <v>23</v>
      </c>
      <c r="C4" s="109" t="s">
        <v>154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30" x14ac:dyDescent="0.25">
      <c r="A5" s="81"/>
      <c r="B5" s="163" t="s">
        <v>24</v>
      </c>
      <c r="C5" s="84" t="s">
        <v>108</v>
      </c>
      <c r="D5" s="85" t="s">
        <v>109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ht="15.75" thickBot="1" x14ac:dyDescent="0.3">
      <c r="A6" s="81"/>
      <c r="B6" s="163" t="s">
        <v>16</v>
      </c>
      <c r="C6" s="84" t="s">
        <v>73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x14ac:dyDescent="0.25">
      <c r="A7" s="81"/>
      <c r="B7" s="146" t="s">
        <v>46</v>
      </c>
      <c r="C7" s="84" t="s">
        <v>31</v>
      </c>
      <c r="D7" s="85" t="s">
        <v>155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x14ac:dyDescent="0.25">
      <c r="A8" s="81"/>
      <c r="B8" s="163" t="s">
        <v>19</v>
      </c>
      <c r="C8" s="84" t="s">
        <v>80</v>
      </c>
      <c r="D8" s="85" t="s">
        <v>81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ht="15.75" thickBot="1" x14ac:dyDescent="0.3">
      <c r="A9" s="81"/>
      <c r="B9" s="181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25">
      <c r="A10" s="76" t="s">
        <v>21</v>
      </c>
      <c r="B10" s="171" t="s">
        <v>18</v>
      </c>
      <c r="C10" s="109" t="s">
        <v>64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x14ac:dyDescent="0.25">
      <c r="A11" s="81"/>
      <c r="B11" s="163" t="s">
        <v>22</v>
      </c>
      <c r="C11" s="84" t="s">
        <v>156</v>
      </c>
      <c r="D11" s="85" t="s">
        <v>157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x14ac:dyDescent="0.25">
      <c r="A12" s="81"/>
      <c r="B12" s="163" t="s">
        <v>23</v>
      </c>
      <c r="C12" s="114" t="s">
        <v>158</v>
      </c>
      <c r="D12" s="115" t="s">
        <v>159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30" x14ac:dyDescent="0.25">
      <c r="A13" s="81"/>
      <c r="B13" s="163" t="s">
        <v>24</v>
      </c>
      <c r="C13" s="84" t="s">
        <v>108</v>
      </c>
      <c r="D13" s="85" t="s">
        <v>160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x14ac:dyDescent="0.25">
      <c r="A14" s="81"/>
      <c r="B14" s="163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163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163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69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70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29" t="s">
        <v>33</v>
      </c>
      <c r="C19" s="137"/>
      <c r="D19" s="136" t="s">
        <v>143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x14ac:dyDescent="0.25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5.75" thickBot="1" x14ac:dyDescent="0.3">
      <c r="A22" s="90"/>
      <c r="B22" s="170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workbookViewId="0">
      <selection activeCell="A4" sqref="A4:J20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9" t="s">
        <v>1</v>
      </c>
      <c r="C1" s="200"/>
      <c r="D1" s="201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thickBot="1" x14ac:dyDescent="0.3">
      <c r="A4" s="76" t="s">
        <v>14</v>
      </c>
      <c r="B4" s="138" t="s">
        <v>15</v>
      </c>
      <c r="C4" s="109" t="s">
        <v>161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30" x14ac:dyDescent="0.25">
      <c r="A5" s="81"/>
      <c r="B5" s="174" t="s">
        <v>117</v>
      </c>
      <c r="C5" s="84" t="s">
        <v>162</v>
      </c>
      <c r="D5" s="85" t="s">
        <v>163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x14ac:dyDescent="0.25">
      <c r="A6" s="81"/>
      <c r="B6" s="82" t="s">
        <v>52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9" t="s">
        <v>59</v>
      </c>
      <c r="C7" s="84" t="s">
        <v>119</v>
      </c>
      <c r="D7" s="85" t="s">
        <v>120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x14ac:dyDescent="0.25">
      <c r="A8" s="81"/>
      <c r="B8" s="96" t="s">
        <v>19</v>
      </c>
      <c r="C8" s="97" t="s">
        <v>77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x14ac:dyDescent="0.25">
      <c r="A9" s="81"/>
      <c r="B9" s="82" t="s">
        <v>111</v>
      </c>
      <c r="C9" s="84"/>
      <c r="D9" s="85" t="s">
        <v>134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5" customHeight="1" thickBot="1" x14ac:dyDescent="0.3">
      <c r="A10" s="81"/>
      <c r="B10" s="178"/>
      <c r="C10" s="175"/>
      <c r="D10" s="176"/>
      <c r="E10" s="177"/>
      <c r="F10" s="179"/>
      <c r="G10" s="179"/>
      <c r="H10" s="179"/>
      <c r="I10" s="179"/>
      <c r="J10" s="180"/>
    </row>
    <row r="11" spans="1:10" ht="15.75" hidden="1" thickBot="1" x14ac:dyDescent="0.3">
      <c r="A11" s="81"/>
      <c r="B11" s="151"/>
      <c r="C11" s="150"/>
      <c r="D11" s="148"/>
      <c r="E11" s="147"/>
      <c r="F11" s="162"/>
      <c r="G11" s="162"/>
      <c r="H11" s="162"/>
      <c r="I11" s="162"/>
      <c r="J11" s="183"/>
    </row>
    <row r="12" spans="1:10" ht="15.75" customHeight="1" x14ac:dyDescent="0.25">
      <c r="A12" s="149" t="s">
        <v>21</v>
      </c>
      <c r="B12" s="132" t="s">
        <v>18</v>
      </c>
      <c r="C12" s="109" t="s">
        <v>82</v>
      </c>
      <c r="D12" s="110" t="s">
        <v>83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x14ac:dyDescent="0.25">
      <c r="A13" s="81"/>
      <c r="B13" s="82" t="s">
        <v>22</v>
      </c>
      <c r="C13" s="84" t="s">
        <v>164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x14ac:dyDescent="0.25">
      <c r="A14" s="81"/>
      <c r="B14" s="82" t="s">
        <v>23</v>
      </c>
      <c r="C14" s="114" t="s">
        <v>165</v>
      </c>
      <c r="D14" s="115" t="s">
        <v>166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x14ac:dyDescent="0.25">
      <c r="A15" s="81"/>
      <c r="B15" s="167" t="s">
        <v>24</v>
      </c>
      <c r="C15" s="84" t="s">
        <v>39</v>
      </c>
      <c r="D15" s="85" t="s">
        <v>167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x14ac:dyDescent="0.25">
      <c r="A16" s="81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x14ac:dyDescent="0.25">
      <c r="A17" s="81"/>
      <c r="B17" s="82" t="s">
        <v>16</v>
      </c>
      <c r="C17" s="84" t="s">
        <v>73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x14ac:dyDescent="0.25">
      <c r="A18" s="81"/>
      <c r="B18" s="82" t="s">
        <v>26</v>
      </c>
      <c r="C18" s="12" t="s">
        <v>74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x14ac:dyDescent="0.25">
      <c r="A21" s="76" t="s">
        <v>28</v>
      </c>
      <c r="B21" s="146" t="s">
        <v>46</v>
      </c>
      <c r="C21" s="137" t="s">
        <v>75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x14ac:dyDescent="0.25">
      <c r="A22" s="81"/>
      <c r="B22" s="102" t="s">
        <v>25</v>
      </c>
      <c r="C22" s="114" t="s">
        <v>93</v>
      </c>
      <c r="D22" s="115" t="s">
        <v>94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5.75" thickBot="1" x14ac:dyDescent="0.3">
      <c r="A23" s="90"/>
      <c r="B23" s="184"/>
      <c r="C23" s="185"/>
      <c r="D23" s="186"/>
      <c r="E23" s="187"/>
      <c r="F23" s="188"/>
      <c r="G23" s="188"/>
      <c r="H23" s="188"/>
      <c r="I23" s="188"/>
      <c r="J23" s="18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3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51.425781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9" t="s">
        <v>180</v>
      </c>
      <c r="C1" s="200"/>
      <c r="D1" s="201"/>
      <c r="E1" s="71" t="s">
        <v>2</v>
      </c>
      <c r="F1" s="72"/>
      <c r="I1" s="119" t="s">
        <v>3</v>
      </c>
      <c r="J1" s="154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52" t="s">
        <v>15</v>
      </c>
      <c r="C4" s="137" t="s">
        <v>168</v>
      </c>
      <c r="D4" s="136" t="s">
        <v>169</v>
      </c>
      <c r="E4" s="135">
        <v>150</v>
      </c>
      <c r="F4" s="134"/>
      <c r="G4" s="134">
        <v>302.33999999999997</v>
      </c>
      <c r="H4" s="134">
        <v>12.81</v>
      </c>
      <c r="I4" s="134">
        <v>17.5</v>
      </c>
      <c r="J4" s="145">
        <v>23.4</v>
      </c>
    </row>
    <row r="5" spans="1:10" x14ac:dyDescent="0.25">
      <c r="A5" s="81"/>
      <c r="B5" s="166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73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x14ac:dyDescent="0.25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9" t="s">
        <v>121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90">
        <v>8.8000000000000007</v>
      </c>
    </row>
    <row r="9" spans="1:10" x14ac:dyDescent="0.25">
      <c r="A9" s="81"/>
      <c r="B9" s="182"/>
      <c r="C9" s="104"/>
      <c r="D9" s="105"/>
      <c r="E9" s="106"/>
      <c r="F9" s="153"/>
      <c r="G9" s="153"/>
      <c r="H9" s="153"/>
      <c r="I9" s="153"/>
      <c r="J9" s="190"/>
    </row>
    <row r="10" spans="1:10" ht="15.75" thickBot="1" x14ac:dyDescent="0.3">
      <c r="A10" s="90"/>
      <c r="B10" s="91"/>
      <c r="C10" s="93"/>
      <c r="D10" s="93"/>
      <c r="E10" s="94"/>
      <c r="F10" s="95"/>
      <c r="G10" s="94"/>
      <c r="H10" s="94"/>
      <c r="I10" s="94"/>
      <c r="J10" s="160"/>
    </row>
    <row r="11" spans="1:10" ht="15.75" customHeight="1" x14ac:dyDescent="0.25">
      <c r="A11" s="81" t="s">
        <v>21</v>
      </c>
      <c r="B11" s="96" t="s">
        <v>18</v>
      </c>
      <c r="C11" s="36" t="s">
        <v>65</v>
      </c>
      <c r="D11" s="70" t="s">
        <v>66</v>
      </c>
      <c r="E11" s="37">
        <v>60</v>
      </c>
      <c r="F11" s="38"/>
      <c r="G11" s="131">
        <v>52.75</v>
      </c>
      <c r="H11" s="38">
        <v>1.0900000000000001</v>
      </c>
      <c r="I11" s="38">
        <v>2.71</v>
      </c>
      <c r="J11" s="61">
        <v>6.01</v>
      </c>
    </row>
    <row r="12" spans="1:10" ht="30" x14ac:dyDescent="0.25">
      <c r="A12" s="81"/>
      <c r="B12" s="82" t="s">
        <v>22</v>
      </c>
      <c r="C12" s="84" t="s">
        <v>170</v>
      </c>
      <c r="D12" s="85" t="s">
        <v>171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x14ac:dyDescent="0.25">
      <c r="A13" s="81"/>
      <c r="B13" s="82" t="s">
        <v>23</v>
      </c>
      <c r="C13" s="114" t="s">
        <v>172</v>
      </c>
      <c r="D13" s="115" t="s">
        <v>173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30" x14ac:dyDescent="0.25">
      <c r="A14" s="81"/>
      <c r="B14" s="82" t="s">
        <v>24</v>
      </c>
      <c r="C14" s="84" t="s">
        <v>108</v>
      </c>
      <c r="D14" s="85" t="s">
        <v>109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x14ac:dyDescent="0.25">
      <c r="A15" s="81"/>
      <c r="B15" s="82" t="s">
        <v>25</v>
      </c>
      <c r="C15" s="12" t="s">
        <v>110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x14ac:dyDescent="0.25">
      <c r="A16" s="81"/>
      <c r="B16" s="82" t="s">
        <v>16</v>
      </c>
      <c r="C16" s="84" t="s">
        <v>73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x14ac:dyDescent="0.25">
      <c r="A17" s="81"/>
      <c r="B17" s="82" t="s">
        <v>26</v>
      </c>
      <c r="C17" s="12" t="s">
        <v>74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5.75" thickBot="1" x14ac:dyDescent="0.3">
      <c r="A20" s="76" t="s">
        <v>28</v>
      </c>
      <c r="B20" s="146" t="s">
        <v>174</v>
      </c>
      <c r="C20" s="137" t="s">
        <v>56</v>
      </c>
      <c r="D20" s="136" t="s">
        <v>175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x14ac:dyDescent="0.25">
      <c r="A21" s="81"/>
      <c r="B21" s="146" t="s">
        <v>46</v>
      </c>
      <c r="C21" s="97"/>
      <c r="D21" s="45" t="s">
        <v>176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x14ac:dyDescent="0.25">
      <c r="A22" s="81"/>
      <c r="B22" s="96" t="s">
        <v>19</v>
      </c>
      <c r="C22" s="97" t="s">
        <v>115</v>
      </c>
      <c r="D22" s="98" t="s">
        <v>116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2024-11-08T11:18:24Z</dcterms:modified>
</cp:coreProperties>
</file>